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bteilung 5\5_8\10_Verträge und Beauftragungen\5_(NEU) auszuschreibende Verträge\Prüfsachverständiger Anlagenprüfverordnung\Vertragsunterlagen\Bedarfsanleldung\"/>
    </mc:Choice>
  </mc:AlternateContent>
  <xr:revisionPtr revIDLastSave="0" documentId="13_ncr:1_{99656F36-5E1C-4FA3-9617-825CEB759741}" xr6:coauthVersionLast="47" xr6:coauthVersionMax="47" xr10:uidLastSave="{00000000-0000-0000-0000-000000000000}"/>
  <bookViews>
    <workbookView xWindow="-110" yWindow="-110" windowWidth="19420" windowHeight="10300" xr2:uid="{D90B6887-1281-4C20-95FA-94535EEC30C0}"/>
  </bookViews>
  <sheets>
    <sheet name="L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/>
  <c r="E12" i="1"/>
  <c r="E18" i="1" l="1"/>
</calcChain>
</file>

<file path=xl/sharedStrings.xml><?xml version="1.0" encoding="utf-8"?>
<sst xmlns="http://schemas.openxmlformats.org/spreadsheetml/2006/main" count="38" uniqueCount="21">
  <si>
    <t>Anlagenart</t>
  </si>
  <si>
    <t>Qualifikation</t>
  </si>
  <si>
    <t>Elektrische Anlagen</t>
  </si>
  <si>
    <t>Prüfsachverständiger</t>
  </si>
  <si>
    <t>Prüfung nach</t>
  </si>
  <si>
    <t>Raumlufttechnische Anlagen</t>
  </si>
  <si>
    <t>Sicherheitsbeleuchtung</t>
  </si>
  <si>
    <t>Wandhydrantenanlagen &amp; Löschwasserleitungen</t>
  </si>
  <si>
    <t>AnlPrüfVO</t>
  </si>
  <si>
    <t>Zyklus</t>
  </si>
  <si>
    <t>alle 3 Jahre</t>
  </si>
  <si>
    <t>alle 6 Jahre</t>
  </si>
  <si>
    <t>Summe:</t>
  </si>
  <si>
    <t>Prüfung gemäß Anlagenprüfverordung</t>
  </si>
  <si>
    <t xml:space="preserve">für alle Anlagen </t>
  </si>
  <si>
    <t>Gesamtpreis</t>
  </si>
  <si>
    <t>Anzahl Stunden</t>
  </si>
  <si>
    <t>Kosten pro Stunde</t>
  </si>
  <si>
    <t>Hinweis:</t>
  </si>
  <si>
    <t>Rauch- und Wärmeabzugsanlagen</t>
  </si>
  <si>
    <t>Reisekosten, Nebenkosten (Übernachtung, Spesen, etc.) und Prüfberichterstellung sind bei den Stundensätzen miteinzukalkulieren.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</si>
</sst>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i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2" borderId="2" xfId="0" applyFont="1" applyFill="1" applyBorder="1" applyAlignment="1">
      <alignment vertical="center"/>
    </xf>
    <xf numFmtId="44" fontId="2" fillId="2" borderId="3" xfId="1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5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44" fontId="0" fillId="0" borderId="1" xfId="1" applyFont="1" applyBorder="1" applyAlignment="1">
      <alignment horizontal="right" vertical="center"/>
    </xf>
    <xf numFmtId="4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659AA-99DB-459B-80FA-53E64005C7C5}">
  <dimension ref="B2:E21"/>
  <sheetViews>
    <sheetView showGridLines="0" tabSelected="1" workbookViewId="0">
      <selection activeCell="G22" sqref="G22"/>
    </sheetView>
  </sheetViews>
  <sheetFormatPr baseColWidth="10" defaultRowHeight="14"/>
  <cols>
    <col min="1" max="1" width="3.75" customWidth="1"/>
    <col min="2" max="2" width="43.83203125" customWidth="1"/>
    <col min="3" max="5" width="20.83203125" customWidth="1"/>
  </cols>
  <sheetData>
    <row r="2" spans="2:5" s="2" customFormat="1" ht="18.5" customHeight="1">
      <c r="B2" s="1" t="s">
        <v>0</v>
      </c>
      <c r="C2" s="1" t="s">
        <v>4</v>
      </c>
      <c r="D2" s="1" t="s">
        <v>1</v>
      </c>
      <c r="E2" s="1" t="s">
        <v>9</v>
      </c>
    </row>
    <row r="3" spans="2:5" s="2" customFormat="1" ht="18.5" customHeight="1">
      <c r="B3" s="3" t="s">
        <v>2</v>
      </c>
      <c r="C3" s="3" t="s">
        <v>8</v>
      </c>
      <c r="D3" s="3" t="s">
        <v>3</v>
      </c>
      <c r="E3" s="3" t="s">
        <v>11</v>
      </c>
    </row>
    <row r="4" spans="2:5" s="2" customFormat="1" ht="18.5" customHeight="1">
      <c r="B4" s="3" t="s">
        <v>6</v>
      </c>
      <c r="C4" s="3" t="s">
        <v>8</v>
      </c>
      <c r="D4" s="3" t="s">
        <v>3</v>
      </c>
      <c r="E4" s="3" t="s">
        <v>10</v>
      </c>
    </row>
    <row r="5" spans="2:5" s="2" customFormat="1" ht="18.5" customHeight="1">
      <c r="B5" s="3" t="s">
        <v>19</v>
      </c>
      <c r="C5" s="3" t="s">
        <v>8</v>
      </c>
      <c r="D5" s="3" t="s">
        <v>3</v>
      </c>
      <c r="E5" s="3" t="s">
        <v>11</v>
      </c>
    </row>
    <row r="6" spans="2:5" s="2" customFormat="1" ht="18.5" customHeight="1">
      <c r="B6" s="3" t="s">
        <v>5</v>
      </c>
      <c r="C6" s="3" t="s">
        <v>8</v>
      </c>
      <c r="D6" s="3" t="s">
        <v>3</v>
      </c>
      <c r="E6" s="3" t="s">
        <v>10</v>
      </c>
    </row>
    <row r="7" spans="2:5" s="2" customFormat="1" ht="18.5" customHeight="1">
      <c r="B7" s="3" t="s">
        <v>7</v>
      </c>
      <c r="C7" s="3" t="s">
        <v>8</v>
      </c>
      <c r="D7" s="3" t="s">
        <v>3</v>
      </c>
      <c r="E7" s="3" t="s">
        <v>11</v>
      </c>
    </row>
    <row r="8" spans="2:5" s="2" customFormat="1" ht="13" customHeight="1"/>
    <row r="9" spans="2:5" s="2" customFormat="1" ht="18.5" customHeight="1">
      <c r="B9" s="4" t="s">
        <v>13</v>
      </c>
      <c r="C9" s="5"/>
      <c r="D9" s="6"/>
      <c r="E9" s="7"/>
    </row>
    <row r="10" spans="2:5" s="2" customFormat="1" ht="13" customHeight="1"/>
    <row r="11" spans="2:5" s="2" customFormat="1" ht="18.5" customHeight="1">
      <c r="B11" s="1" t="s">
        <v>0</v>
      </c>
      <c r="C11" s="1" t="s">
        <v>16</v>
      </c>
      <c r="D11" s="9" t="s">
        <v>17</v>
      </c>
      <c r="E11" s="9" t="s">
        <v>15</v>
      </c>
    </row>
    <row r="12" spans="2:5" s="2" customFormat="1" ht="18.5" customHeight="1">
      <c r="B12" s="3" t="s">
        <v>2</v>
      </c>
      <c r="C12" s="13">
        <v>168</v>
      </c>
      <c r="D12" s="14"/>
      <c r="E12" s="15" t="str">
        <f>IF(C12*D12=0,"",C12*D12)</f>
        <v/>
      </c>
    </row>
    <row r="13" spans="2:5" s="2" customFormat="1" ht="18.5" customHeight="1">
      <c r="B13" s="3" t="s">
        <v>6</v>
      </c>
      <c r="C13" s="13"/>
      <c r="D13" s="14"/>
      <c r="E13" s="15"/>
    </row>
    <row r="14" spans="2:5" s="2" customFormat="1" ht="18.5" customHeight="1">
      <c r="B14" s="3" t="s">
        <v>19</v>
      </c>
      <c r="C14" s="3">
        <v>64</v>
      </c>
      <c r="D14" s="12"/>
      <c r="E14" s="8" t="str">
        <f>IF(C14*D14=0,"",C14*D14)</f>
        <v/>
      </c>
    </row>
    <row r="15" spans="2:5" s="2" customFormat="1" ht="18.5" customHeight="1">
      <c r="B15" s="3" t="s">
        <v>5</v>
      </c>
      <c r="C15" s="3">
        <v>344</v>
      </c>
      <c r="D15" s="12"/>
      <c r="E15" s="8" t="str">
        <f t="shared" ref="E15:E16" si="0">IF(C15*D15=0,"",C15*D15)</f>
        <v/>
      </c>
    </row>
    <row r="16" spans="2:5" s="2" customFormat="1" ht="18.5" customHeight="1">
      <c r="B16" s="3" t="s">
        <v>7</v>
      </c>
      <c r="C16" s="3">
        <v>48</v>
      </c>
      <c r="D16" s="12"/>
      <c r="E16" s="8" t="str">
        <f t="shared" si="0"/>
        <v/>
      </c>
    </row>
    <row r="17" spans="2:5" s="2" customFormat="1" ht="13" customHeight="1" thickBot="1"/>
    <row r="18" spans="2:5" s="2" customFormat="1" ht="18.5" customHeight="1" thickBot="1">
      <c r="B18" s="4" t="s">
        <v>12</v>
      </c>
      <c r="C18" s="4"/>
      <c r="D18" s="11" t="s">
        <v>14</v>
      </c>
      <c r="E18" s="10">
        <f>SUM(E12:E16)</f>
        <v>0</v>
      </c>
    </row>
    <row r="20" spans="2:5" ht="14.5">
      <c r="B20" s="16" t="s">
        <v>18</v>
      </c>
    </row>
    <row r="21" spans="2:5" ht="14.5">
      <c r="B21" s="17" t="s">
        <v>20</v>
      </c>
    </row>
  </sheetData>
  <mergeCells count="3">
    <mergeCell ref="C12:C13"/>
    <mergeCell ref="D12:D13"/>
    <mergeCell ref="E12:E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>TU KL RHRK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Hafner</dc:creator>
  <cp:lastModifiedBy>Tobias Hafner</cp:lastModifiedBy>
  <dcterms:created xsi:type="dcterms:W3CDTF">2026-04-20T07:22:42Z</dcterms:created>
  <dcterms:modified xsi:type="dcterms:W3CDTF">2026-07-24T07:40:34Z</dcterms:modified>
</cp:coreProperties>
</file>